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库存补货建议表" state="visible" r:id="rId4"/>
  </sheets>
  <calcPr calcId="171027"/>
</workbook>
</file>

<file path=xl/sharedStrings.xml><?xml version="1.0" encoding="utf-8"?>
<sst xmlns="http://schemas.openxmlformats.org/spreadsheetml/2006/main" count="338" uniqueCount="15">
  <si>
    <t>库存补货建议表</t>
  </si>
  <si>
    <t>门店 / 仓库名称:</t>
  </si>
  <si>
    <t/>
  </si>
  <si>
    <t>货区 / 品类范围:</t>
  </si>
  <si>
    <t>审查日期:</t>
  </si>
  <si>
    <t>审查经办人:</t>
  </si>
  <si>
    <t>商品编码 (SKU)</t>
  </si>
  <si>
    <t>条形码</t>
  </si>
  <si>
    <t>商品名称及规格</t>
  </si>
  <si>
    <t>当前库存</t>
  </si>
  <si>
    <t>再订货点 (警戒线)</t>
  </si>
  <si>
    <t>目标安全存量</t>
  </si>
  <si>
    <t>建议订购量</t>
  </si>
  <si>
    <t>供应商</t>
  </si>
  <si>
    <t>采购说明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</si>
</sst>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 t="s">
        <v>2</v>
      </c>
      <c r="G8" s="6">
        <f>IF(AND(ISNUMBER(D8),ISNUMBER(F8)),MAX(F8-D8,0),"")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 t="s">
        <v>2</v>
      </c>
      <c r="G9" s="6">
        <f>IF(AND(ISNUMBER(D9),ISNUMBER(F9)),MAX(F9-D9,0),"")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 t="s">
        <v>2</v>
      </c>
      <c r="G10" s="6">
        <f>IF(AND(ISNUMBER(D10),ISNUMBER(F10)),MAX(F10-D10,0),"")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 t="s">
        <v>2</v>
      </c>
      <c r="G11" s="6">
        <f>IF(AND(ISNUMBER(D11),ISNUMBER(F11)),MAX(F11-D11,0),"")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 t="s">
        <v>2</v>
      </c>
      <c r="G12" s="6">
        <f>IF(AND(ISNUMBER(D12),ISNUMBER(F12)),MAX(F12-D12,0),"")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 t="s">
        <v>2</v>
      </c>
      <c r="G13" s="6">
        <f>IF(AND(ISNUMBER(D13),ISNUMBER(F13)),MAX(F13-D13,0),"")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 t="s">
        <v>2</v>
      </c>
      <c r="G14" s="6">
        <f>IF(AND(ISNUMBER(D14),ISNUMBER(F14)),MAX(F14-D14,0),"")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 t="s">
        <v>2</v>
      </c>
      <c r="G15" s="6">
        <f>IF(AND(ISNUMBER(D15),ISNUMBER(F15)),MAX(F15-D15,0),"")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 t="s">
        <v>2</v>
      </c>
      <c r="G16" s="6">
        <f>IF(AND(ISNUMBER(D16),ISNUMBER(F16)),MAX(F16-D16,0),"")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 t="s">
        <v>2</v>
      </c>
      <c r="G17" s="6">
        <f>IF(AND(ISNUMBER(D17),ISNUMBER(F17)),MAX(F17-D17,0),"")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 t="s">
        <v>2</v>
      </c>
      <c r="G18" s="6">
        <f>IF(AND(ISNUMBER(D18),ISNUMBER(F18)),MAX(F18-D18,0),"")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 t="s">
        <v>2</v>
      </c>
      <c r="G19" s="6">
        <f>IF(AND(ISNUMBER(D19),ISNUMBER(F19)),MAX(F19-D19,0),"")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 t="s">
        <v>2</v>
      </c>
      <c r="G20" s="6">
        <f>IF(AND(ISNUMBER(D20),ISNUMBER(F20)),MAX(F20-D20,0),"")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 t="s">
        <v>2</v>
      </c>
      <c r="G21" s="6">
        <f>IF(AND(ISNUMBER(D21),ISNUMBER(F21)),MAX(F21-D21,0),"")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 t="s">
        <v>2</v>
      </c>
      <c r="G22" s="6">
        <f>IF(AND(ISNUMBER(D22),ISNUMBER(F22)),MAX(F22-D22,0),"")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 t="s">
        <v>2</v>
      </c>
      <c r="G23" s="6">
        <f>IF(AND(ISNUMBER(D23),ISNUMBER(F23)),MAX(F23-D23,0),"")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 t="s">
        <v>2</v>
      </c>
      <c r="G24" s="6">
        <f>IF(AND(ISNUMBER(D24),ISNUMBER(F24)),MAX(F24-D24,0),"")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 t="s">
        <v>2</v>
      </c>
      <c r="G25" s="6">
        <f>IF(AND(ISNUMBER(D25),ISNUMBER(F25)),MAX(F25-D25,0),"")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 t="s">
        <v>2</v>
      </c>
      <c r="G26" s="6">
        <f>IF(AND(ISNUMBER(D26),ISNUMBER(F26)),MAX(F26-D26,0),"")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 t="s">
        <v>2</v>
      </c>
      <c r="G27" s="6">
        <f>IF(AND(ISNUMBER(D27),ISNUMBER(F27)),MAX(F27-D27,0),"")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 t="s">
        <v>2</v>
      </c>
      <c r="G28" s="6">
        <f>IF(AND(ISNUMBER(D28),ISNUMBER(F28)),MAX(F28-D28,0),"")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 t="s">
        <v>2</v>
      </c>
      <c r="G29" s="6">
        <f>IF(AND(ISNUMBER(D29),ISNUMBER(F29)),MAX(F29-D29,0),"")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 t="s">
        <v>2</v>
      </c>
      <c r="G30" s="6">
        <f>IF(AND(ISNUMBER(D30),ISNUMBER(F30)),MAX(F30-D30,0),"")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 t="s">
        <v>2</v>
      </c>
      <c r="G31" s="6">
        <f>IF(AND(ISNUMBER(D31),ISNUMBER(F31)),MAX(F31-D31,0),"")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 t="s">
        <v>2</v>
      </c>
      <c r="G32" s="6">
        <f>IF(AND(ISNUMBER(D32),ISNUMBER(F32)),MAX(F32-D32,0),"")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 t="s">
        <v>2</v>
      </c>
      <c r="G33" s="6">
        <f>IF(AND(ISNUMBER(D33),ISNUMBER(F33)),MAX(F33-D33,0),"")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 t="s">
        <v>2</v>
      </c>
      <c r="G34" s="6">
        <f>IF(AND(ISNUMBER(D34),ISNUMBER(F34)),MAX(F34-D34,0),"")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 t="s">
        <v>2</v>
      </c>
      <c r="G35" s="6">
        <f>IF(AND(ISNUMBER(D35),ISNUMBER(F35)),MAX(F35-D35,0),"")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 t="s">
        <v>2</v>
      </c>
      <c r="G36" s="6">
        <f>IF(AND(ISNUMBER(D36),ISNUMBER(F36)),MAX(F36-D36,0),"")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 t="s">
        <v>2</v>
      </c>
      <c r="G37" s="6">
        <f>IF(AND(ISNUMBER(D37),ISNUMBER(F37)),MAX(F37-D37,0),"")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 t="s">
        <v>2</v>
      </c>
      <c r="G38" s="6">
        <f>IF(AND(ISNUMBER(D38),ISNUMBER(F38)),MAX(F38-D38,0),"")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 t="s">
        <v>2</v>
      </c>
      <c r="G39" s="6">
        <f>IF(AND(ISNUMBER(D39),ISNUMBER(F39)),MAX(F39-D39,0),"")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 t="s">
        <v>2</v>
      </c>
      <c r="G40" s="6">
        <f>IF(AND(ISNUMBER(D40),ISNUMBER(F40)),MAX(F40-D40,0),"")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 t="s">
        <v>2</v>
      </c>
      <c r="G41" s="6">
        <f>IF(AND(ISNUMBER(D41),ISNUMBER(F41)),MAX(F41-D41,0),"")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 t="s">
        <v>2</v>
      </c>
      <c r="G42" s="6">
        <f>IF(AND(ISNUMBER(D42),ISNUMBER(F42)),MAX(F42-D42,0),"")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 t="s">
        <v>2</v>
      </c>
      <c r="G43" s="6">
        <f>IF(AND(ISNUMBER(D43),ISNUMBER(F43)),MAX(F43-D43,0),"")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 t="s">
        <v>2</v>
      </c>
      <c r="G44" s="6">
        <f>IF(AND(ISNUMBER(D44),ISNUMBER(F44)),MAX(F44-D44,0),"")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 t="s">
        <v>2</v>
      </c>
      <c r="G45" s="6">
        <f>IF(AND(ISNUMBER(D45),ISNUMBER(F45)),MAX(F45-D45,0),"")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 t="s">
        <v>2</v>
      </c>
      <c r="G46" s="6">
        <f>IF(AND(ISNUMBER(D46),ISNUMBER(F46)),MAX(F46-D46,0),"")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 t="s">
        <v>2</v>
      </c>
      <c r="G47" s="6">
        <f>IF(AND(ISNUMBER(D47),ISNUMBER(F47)),MAX(F47-D47,0),"")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库存补货建议表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